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35" activeTab="0"/>
  </bookViews>
  <sheets>
    <sheet name="Hàng cont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<sst xmlns="http://schemas.openxmlformats.org/spreadsheetml/2006/main" count="303" uniqueCount="85">
  <si>
    <t>STT</t>
  </si>
  <si>
    <t>Tên hàng</t>
  </si>
  <si>
    <t>Số hiệu 
PTVT</t>
  </si>
  <si>
    <t>Hãng vận
 chuyển</t>
  </si>
  <si>
    <t>Số hiệu
 container</t>
  </si>
  <si>
    <t>Người nhận, địa chỉ</t>
  </si>
  <si>
    <t>Người gửi, địa chỉ</t>
  </si>
  <si>
    <t>Số/ngày 
vận đơn</t>
  </si>
  <si>
    <t>Ngày nhập cảnh</t>
  </si>
  <si>
    <t>Vị trí, địa điểm lưu giữ hàng</t>
  </si>
  <si>
    <t>CMA</t>
  </si>
  <si>
    <t>COS</t>
  </si>
  <si>
    <t>19/01/2021 (dd/mm/yyyy)</t>
  </si>
  <si>
    <t>26/02/2021 (dd/mm/yyyy)</t>
  </si>
  <si>
    <t>IAL</t>
  </si>
  <si>
    <t>1172 CARTONS, COGARETTES2402 ( HS )TAX ID OD SHIPPER : 01.663.062.6-904.000TAX ID OF CNEE : 5700397078FREIGHT PREPAID;</t>
  </si>
  <si>
    <t>545 BAGS, 03 X 40 HC CONTAINERSFCL/FCL1645 BAGSINDIAN DE-OILED RICE BRANEXTRACTION - GRADE 1; BAGS, INVOICE NO.: HI/RBE/20-21/116DATED: 29.12.2020CONTRACT NO.: OASIS/3501DATED: 29.10.2020S. B. NO.: 7611861; BAGS, DATED: 31.12.2020H. S. CODE: 23069090GROSS WEIGHT: 79.105 MTSNET WEIGHT: 78.973 MTSFREIGHT PREPAID;</t>
  </si>
  <si>
    <t>550 BAGS, 01 X 40 HC CONTAINER FCL/FCL550 BAGSINDIAN DE-OILED RICE BRANEXTRACTION - GRADE 1INVOICE NO.: HI/RBE/20-21/114; BAGS, DATED: 25.12.2020CONTRACT NO.: OASIS/3501DATED: 29.10.2020S. B. NO.: 7507269DATED: 28.12.2020; BAGS, H. S. CODE: 23069090GROSS WEIGHT: 26.365 MTSNET WEIGHT: 26.321 MTSFREIGHT PREPAID;</t>
  </si>
  <si>
    <t>575 BAGS, 01 X 40 HC CONTAINER  FCL/FCL575 BAGSINDIAN DE-OILED RICE BRANEXTRACTION - GRADE 1INVOICE NO.: HI/RBE/20-21/113; BAGS, DATED: 25.12.2020CONTRACT NO.: OASIS/3501DATED: 29.10.2020S. B. NO.: 7507090DATED: 28.12.2020; BAGS, H. S. CODE: 23069090GROSS WEIGHT: 26.350 MTSNET WEIGHT: 26.304 MTSFREIGHT  PREPAID;</t>
  </si>
  <si>
    <t>TEMU3041436</t>
  </si>
  <si>
    <t>PATSONS AGRI EXPORTSNO.32, APMC YARD, RANEBENNUR,HAVERI     DISTRICT 581115</t>
  </si>
  <si>
    <t>COAU7882336259</t>
  </si>
  <si>
    <t>16/01/2021 (dd/mm/yyyy)</t>
  </si>
  <si>
    <t>CSLU1694315</t>
  </si>
  <si>
    <t>DFSU2396677</t>
  </si>
  <si>
    <t>FCIU5240869</t>
  </si>
  <si>
    <t>TLLU3003859</t>
  </si>
  <si>
    <t>OOLU0382385</t>
  </si>
  <si>
    <t>OOLU0392969</t>
  </si>
  <si>
    <t>OOLU2827145</t>
  </si>
  <si>
    <t>OOLU1427550</t>
  </si>
  <si>
    <t>OOLU2987170</t>
  </si>
  <si>
    <t>FCIU5570773</t>
  </si>
  <si>
    <t>TRHU3987962</t>
  </si>
  <si>
    <t>OOLU1921964</t>
  </si>
  <si>
    <t>TGBU3122501</t>
  </si>
  <si>
    <t>DFSU2968140</t>
  </si>
  <si>
    <t>OOLU1945436</t>
  </si>
  <si>
    <t>UETU2300288</t>
  </si>
  <si>
    <t>DFSU1688843</t>
  </si>
  <si>
    <t>TEMU3125183</t>
  </si>
  <si>
    <t>GLDU5795549</t>
  </si>
  <si>
    <t>TEMU0143959</t>
  </si>
  <si>
    <t>OOLU0157682</t>
  </si>
  <si>
    <t>FCIU5313712</t>
  </si>
  <si>
    <t>OOLU1588684</t>
  </si>
  <si>
    <t>OOLU2849041</t>
  </si>
  <si>
    <t>CMAU4135694</t>
  </si>
  <si>
    <t>PT. KHRISNA BALI INTERNATIONAL, CARGO, JL. RAYA KUTA NO. 88R KUTA, BALI - INDONESIA,</t>
  </si>
  <si>
    <t>INTERNATIONAL NORTHERN STAR CO LTD, LOT 11 CAI LAN INDUSTRIAL AREA, BAI CHAY WARD, HA LONG CITY, QUANG NINH PROVINCE VIET NAM,</t>
  </si>
  <si>
    <t>ARM0203060</t>
  </si>
  <si>
    <t>CNC</t>
  </si>
  <si>
    <t>SZLU9594924</t>
  </si>
  <si>
    <t>A98BA00036</t>
  </si>
  <si>
    <t>03/02/2021 (dd/mm/yyyy)</t>
  </si>
  <si>
    <t>ECMU4484976</t>
  </si>
  <si>
    <t>HEMRAJ INDUSTRIES PRIVATE LIMITED, 46B, RAFI AHMED KIDWAI ROAD,, 1ST FLOOR, KOLKATA-700016, (W.B.), INDIA,</t>
  </si>
  <si>
    <t>LOC PHAT SERVICE AND TRADING, JOINT STOCK COMPANY, NO. 51, LANE 49, NGOC HOI STREET,, HOANG LIET WARD,, HOANG MAI DISTRICT, HANOI VIETNAM. TAX CODE 0103982781,</t>
  </si>
  <si>
    <t>AMC1061816D</t>
  </si>
  <si>
    <t>TGHU4593072</t>
  </si>
  <si>
    <t>ECMU4426970</t>
  </si>
  <si>
    <t>HEMRAJ INDUSTRIES PRIVATE LIMITED, 46 B, RAFI AHMED,   KIDWAI ROAD,,  1ST FLOOR,,</t>
  </si>
  <si>
    <t>LOC PHAT SERVICE AND TRADING, JOINT STOCK COMPANY, NO. 51, LANE 49, NGOC HOI STREET, HOANG LIET WARD, HOANG MAI DISTRICT, HANOI  VIETNAM TAX CODE 0103982781,</t>
  </si>
  <si>
    <t>AMC1061810B</t>
  </si>
  <si>
    <t>ECMU4656400</t>
  </si>
  <si>
    <t>TTNU4888897</t>
  </si>
  <si>
    <t>HEMRAJ INDUSTRIES PRIVATE LIMITED, 46B, RAFI AHMED,  KIDWAI ROAD,, 1ST FLOOR, KOLKATA,</t>
  </si>
  <si>
    <t>LOC PHAT SERVICE AND TRADING, JOINT STOCK COMPANY, NO. 51, LANE 49, NGOC HOI, STREET, HOANG LIET WARD,, HOANG MAI DISTRICT, HANOI VIETNAM. TAX CODE 0103982781,</t>
  </si>
  <si>
    <t>AMC1061816F</t>
  </si>
  <si>
    <t>COSCO TAICANG / V.074E
Tàu Container</t>
  </si>
  <si>
    <t>TO ORDER OF SACOMBANK - HUNG YENBRANCH*//HA LAN PRODUCE AND TRADE JOINT STOCK COMPANY HUNG YEN BRANCH. PHO NOI INDUSTRIAL ZONE, DI SU WARD, MY HAO TOWN, HUNG YEN PROVINCE,VIET NAM</t>
  </si>
  <si>
    <t>MP THE MCGINEST / 0BY7KN1NC
Tàu Container</t>
  </si>
  <si>
    <t>WAN HAI 511/ E067 
Tàu Container</t>
  </si>
  <si>
    <t>COSCO MALAYSIA/ 083E 
Tàu Container</t>
  </si>
  <si>
    <t>SHAKER EXPORTS 1-4-27-71/41,PADMASHALI COLONY, MUSHEERABAD, HYDERABAD 500020TELANGANA, INDIA</t>
  </si>
  <si>
    <t>HAI LONG 85 IMPORT-EXPORT BUSINESSAND TRADE COMPANY LIMITED ADDRESS:NO.272 NGO QUYEN, MAY CHAI WARDNGO QUYEN DISTRICT, HAI PHONG CITY**</t>
  </si>
  <si>
    <t>1425 CTN 1425 CARTONS INDIAN HALAL FROZENBONELESS BUFFALO MEAT.S.B.NO.7850478DT.12.01.2021INVOICE NO:35DT.09.01.2021HS CODE:02023000TEMPERATURE -18 DEGREESCELCIUS**TAX CODE:0202059817PHONE:+84971170885,+842196789EMAIL:LONGNGAHANAM@GMAIL.COMVUONGOFFICIAL9@GMAIL.COMANHAC1991@GMAIL.COM</t>
  </si>
  <si>
    <t>555 BAGS, -;03 X 40 HC CONTAINERSFCL/FCL1645 BAGSINDIAN DE-OILED RICE BRANEXTRACTION - GRADE 1; BAGS, INVOICE NO.: HI/RBE/20-21/116DATED: 29.12.2020CONTRACT NO.: OASIS/3501DATED: 29.10.2020S. B. NO.: 7611861; BAGS, DATED: 31.12.2020H. S. CODE: 23069090GROSS WEIGHT: 79.105 MTSNET WEIGHT: 78.973 MTSFREIGHT PREPAID;</t>
  </si>
  <si>
    <t>Cảng Lạch Huyện</t>
  </si>
  <si>
    <t xml:space="preserve">TOTAL:25 BULK_x005F_x000D_
25 X 20,FCL SAID TO CONTAIN_x005F_x000D_
25 BULK ONLY_x005F_x000D_
COMMODITY:INDIAN YELLOW MAIZE_x005F_x000D_
SPECIFICATIONS:MOISTURE 14 %MAX_x005F_x000D_
BROKEN KERNELS 2% MAX FOREIGN_x005F_x000D_
MATTERS/ ADMIXTURE_x005F_x000D_
1% MAX WEEVIL DAMAGED SEEDS 2%DAMAGED/ IMMATURE/ DISCOLORED_x005F_x000D_
SEEDS 5% MAX AFLATOXIN : 50 P_x005F_x000D_
PB  MAX_x005F_x000D_
PACKING: BULK IN 20' FT CONTAINER_x005F_x000D_
ORIGIN: INDIA_x005F_x000D_
OTHER TERMS &amp; CONDITIONS AS PE_x005F_x000D_
R CONTRACT NO: BCE/778 DATED:03/12/2020_x005F_x000D_
INVOICE NO : PAE/006/20-21EXP_x005F_x000D_
DT : 24.12.2020_x005F_x000D_
HS CODE: 10059090S.BILL NO.7443575_x005F_x000D_
DT:24.12.2020_x005F_x000D_
QUANTITY : 611.700 MTS_x005F_x000D_
</t>
  </si>
  <si>
    <t>CỤC HẢI QUAN THÀNH PHỐ HẢI PHÒNG</t>
  </si>
  <si>
    <t>CHI CỤC HẢI QUAN CỬA KHẨU CẢNG ĐÌNH VŨ</t>
  </si>
  <si>
    <t>TRONG KHU VỰC GIÁM SÁT HẢI QUAN THEO THÔNG TƯ SỐ 203/2014/TT-BTC NGÀY 22/12/2014</t>
  </si>
  <si>
    <t xml:space="preserve">NỘI DUNG ĐĂNG THÔNG TIN VỀ HÀNG HÓA TỒN ĐỌNG TẠI CẢNG LẠCH HUYỆN HẢI PHÒNG </t>
  </si>
  <si>
    <t>(Kèm theo công văn số 3554/TB-HQĐV ngày 07/6/2021)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</si>
</sst>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A]dd\ mmmm\ yyyy"/>
    <numFmt numFmtId="177" formatCode="[$-42A]h:mm:ss\ AM/PM"/>
    <numFmt numFmtId="178" formatCode="dd/mm/yyyy"/>
    <numFmt numFmtId="179" formatCode="[&lt;=9999999][$-1000000]###\-####;[$-1000000]\(#\)\ ###\-####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6"/>
  <sheetViews>
    <sheetView tabSelected="1" zoomScale="85" zoomScaleNormal="85" zoomScalePageLayoutView="0" workbookViewId="0" topLeftCell="A1">
      <selection activeCell="O15" sqref="O15"/>
    </sheetView>
  </sheetViews>
  <sheetFormatPr defaultColWidth="9.140625" defaultRowHeight="15"/>
  <cols>
    <col min="1" max="1" width="5.8515625" style="1" customWidth="1"/>
    <col min="2" max="2" width="78.8515625" style="5" customWidth="1"/>
    <col min="3" max="3" width="14.57421875" style="1" customWidth="1"/>
    <col min="4" max="4" width="24.00390625" style="1" customWidth="1"/>
    <col min="5" max="5" width="18.421875" style="1" customWidth="1"/>
    <col min="6" max="6" width="18.57421875" style="1" customWidth="1"/>
    <col min="7" max="7" width="16.140625" style="1" customWidth="1"/>
    <col min="8" max="8" width="11.8515625" style="1" customWidth="1"/>
    <col min="9" max="9" width="8.57421875" style="1" customWidth="1"/>
    <col min="10" max="10" width="11.57421875" style="1" customWidth="1"/>
    <col min="11" max="16384" width="9.140625" style="1" customWidth="1"/>
  </cols>
  <sheetData>
    <row r="3" spans="1:2" ht="15.75">
      <c r="A3" s="9" t="s">
        <v>80</v>
      </c>
      <c r="B3" s="9"/>
    </row>
    <row r="4" spans="1:2" ht="15.75">
      <c r="A4" s="10" t="s">
        <v>81</v>
      </c>
      <c r="B4" s="10"/>
    </row>
    <row r="6" spans="1:11" ht="15" customHeight="1">
      <c r="A6" s="11" t="s">
        <v>83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5" customHeight="1">
      <c r="A7" s="10" t="s">
        <v>82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5" customHeight="1">
      <c r="A8" s="9" t="s">
        <v>84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0" ht="15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5" customHeight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5" customHeight="1">
      <c r="A11" s="6"/>
      <c r="B11" s="6"/>
      <c r="C11" s="6"/>
      <c r="D11" s="6"/>
      <c r="E11" s="6"/>
      <c r="F11" s="6"/>
      <c r="G11" s="6"/>
      <c r="H11" s="6"/>
      <c r="I11" s="6"/>
      <c r="J11" s="6"/>
    </row>
    <row r="13" spans="1:10" s="7" customFormat="1" ht="72.75" customHeight="1">
      <c r="A13" s="4" t="s">
        <v>0</v>
      </c>
      <c r="B13" s="4" t="s">
        <v>1</v>
      </c>
      <c r="C13" s="4" t="s">
        <v>4</v>
      </c>
      <c r="D13" s="4" t="s">
        <v>6</v>
      </c>
      <c r="E13" s="4" t="s">
        <v>5</v>
      </c>
      <c r="F13" s="4" t="s">
        <v>7</v>
      </c>
      <c r="G13" s="4" t="s">
        <v>2</v>
      </c>
      <c r="H13" s="4" t="s">
        <v>8</v>
      </c>
      <c r="I13" s="4" t="s">
        <v>3</v>
      </c>
      <c r="J13" s="4" t="s">
        <v>9</v>
      </c>
    </row>
    <row r="14" spans="1:10" ht="27" customHeight="1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2">
        <v>10</v>
      </c>
    </row>
    <row r="15" spans="1:10" ht="266.25" customHeight="1">
      <c r="A15" s="3">
        <v>1</v>
      </c>
      <c r="B15" s="3" t="s">
        <v>79</v>
      </c>
      <c r="C15" s="3" t="s">
        <v>19</v>
      </c>
      <c r="D15" s="3" t="s">
        <v>20</v>
      </c>
      <c r="E15" s="3" t="s">
        <v>70</v>
      </c>
      <c r="F15" s="3" t="s">
        <v>21</v>
      </c>
      <c r="G15" s="3" t="s">
        <v>69</v>
      </c>
      <c r="H15" s="3" t="s">
        <v>22</v>
      </c>
      <c r="I15" s="3" t="s">
        <v>11</v>
      </c>
      <c r="J15" s="3" t="s">
        <v>78</v>
      </c>
    </row>
    <row r="16" spans="1:10" s="8" customFormat="1" ht="255">
      <c r="A16" s="3">
        <v>2</v>
      </c>
      <c r="B16" s="3" t="s">
        <v>79</v>
      </c>
      <c r="C16" s="3" t="s">
        <v>23</v>
      </c>
      <c r="D16" s="3" t="s">
        <v>20</v>
      </c>
      <c r="E16" s="3" t="s">
        <v>70</v>
      </c>
      <c r="F16" s="3" t="s">
        <v>21</v>
      </c>
      <c r="G16" s="3" t="s">
        <v>69</v>
      </c>
      <c r="H16" s="3" t="s">
        <v>22</v>
      </c>
      <c r="I16" s="3" t="s">
        <v>11</v>
      </c>
      <c r="J16" s="3" t="s">
        <v>78</v>
      </c>
    </row>
    <row r="17" spans="1:10" s="8" customFormat="1" ht="255">
      <c r="A17" s="3">
        <v>3</v>
      </c>
      <c r="B17" s="3" t="s">
        <v>79</v>
      </c>
      <c r="C17" s="3" t="s">
        <v>24</v>
      </c>
      <c r="D17" s="3" t="s">
        <v>20</v>
      </c>
      <c r="E17" s="3" t="s">
        <v>70</v>
      </c>
      <c r="F17" s="3" t="s">
        <v>21</v>
      </c>
      <c r="G17" s="3" t="s">
        <v>69</v>
      </c>
      <c r="H17" s="3" t="s">
        <v>22</v>
      </c>
      <c r="I17" s="3" t="s">
        <v>11</v>
      </c>
      <c r="J17" s="3" t="s">
        <v>78</v>
      </c>
    </row>
    <row r="18" spans="1:10" s="8" customFormat="1" ht="255">
      <c r="A18" s="3">
        <v>4</v>
      </c>
      <c r="B18" s="3" t="s">
        <v>79</v>
      </c>
      <c r="C18" s="3" t="s">
        <v>25</v>
      </c>
      <c r="D18" s="3" t="s">
        <v>20</v>
      </c>
      <c r="E18" s="3" t="s">
        <v>70</v>
      </c>
      <c r="F18" s="3" t="s">
        <v>21</v>
      </c>
      <c r="G18" s="3" t="s">
        <v>69</v>
      </c>
      <c r="H18" s="3" t="s">
        <v>22</v>
      </c>
      <c r="I18" s="3" t="s">
        <v>11</v>
      </c>
      <c r="J18" s="3" t="s">
        <v>78</v>
      </c>
    </row>
    <row r="19" spans="1:10" s="8" customFormat="1" ht="255">
      <c r="A19" s="3">
        <v>5</v>
      </c>
      <c r="B19" s="3" t="s">
        <v>79</v>
      </c>
      <c r="C19" s="3" t="s">
        <v>26</v>
      </c>
      <c r="D19" s="3" t="s">
        <v>20</v>
      </c>
      <c r="E19" s="3" t="s">
        <v>70</v>
      </c>
      <c r="F19" s="3" t="s">
        <v>21</v>
      </c>
      <c r="G19" s="3" t="s">
        <v>69</v>
      </c>
      <c r="H19" s="3" t="s">
        <v>22</v>
      </c>
      <c r="I19" s="3" t="s">
        <v>11</v>
      </c>
      <c r="J19" s="3" t="s">
        <v>78</v>
      </c>
    </row>
    <row r="20" spans="1:10" s="8" customFormat="1" ht="255">
      <c r="A20" s="3">
        <v>6</v>
      </c>
      <c r="B20" s="3" t="s">
        <v>79</v>
      </c>
      <c r="C20" s="3" t="s">
        <v>27</v>
      </c>
      <c r="D20" s="3" t="s">
        <v>20</v>
      </c>
      <c r="E20" s="3" t="s">
        <v>70</v>
      </c>
      <c r="F20" s="3" t="s">
        <v>21</v>
      </c>
      <c r="G20" s="3" t="s">
        <v>69</v>
      </c>
      <c r="H20" s="3" t="s">
        <v>22</v>
      </c>
      <c r="I20" s="3" t="s">
        <v>11</v>
      </c>
      <c r="J20" s="3" t="s">
        <v>78</v>
      </c>
    </row>
    <row r="21" spans="1:10" s="8" customFormat="1" ht="255">
      <c r="A21" s="3">
        <v>7</v>
      </c>
      <c r="B21" s="3" t="s">
        <v>79</v>
      </c>
      <c r="C21" s="3" t="s">
        <v>28</v>
      </c>
      <c r="D21" s="3" t="s">
        <v>20</v>
      </c>
      <c r="E21" s="3" t="s">
        <v>70</v>
      </c>
      <c r="F21" s="3" t="s">
        <v>21</v>
      </c>
      <c r="G21" s="3" t="s">
        <v>69</v>
      </c>
      <c r="H21" s="3" t="s">
        <v>22</v>
      </c>
      <c r="I21" s="3" t="s">
        <v>11</v>
      </c>
      <c r="J21" s="3" t="s">
        <v>78</v>
      </c>
    </row>
    <row r="22" spans="1:10" s="8" customFormat="1" ht="255">
      <c r="A22" s="3">
        <v>8</v>
      </c>
      <c r="B22" s="3" t="s">
        <v>79</v>
      </c>
      <c r="C22" s="3" t="s">
        <v>29</v>
      </c>
      <c r="D22" s="3" t="s">
        <v>20</v>
      </c>
      <c r="E22" s="3" t="s">
        <v>70</v>
      </c>
      <c r="F22" s="3" t="s">
        <v>21</v>
      </c>
      <c r="G22" s="3" t="s">
        <v>69</v>
      </c>
      <c r="H22" s="3" t="s">
        <v>22</v>
      </c>
      <c r="I22" s="3" t="s">
        <v>11</v>
      </c>
      <c r="J22" s="3" t="s">
        <v>78</v>
      </c>
    </row>
    <row r="23" spans="1:10" s="8" customFormat="1" ht="255">
      <c r="A23" s="3">
        <v>9</v>
      </c>
      <c r="B23" s="3" t="s">
        <v>79</v>
      </c>
      <c r="C23" s="3" t="s">
        <v>30</v>
      </c>
      <c r="D23" s="3" t="s">
        <v>20</v>
      </c>
      <c r="E23" s="3" t="s">
        <v>70</v>
      </c>
      <c r="F23" s="3" t="s">
        <v>21</v>
      </c>
      <c r="G23" s="3" t="s">
        <v>69</v>
      </c>
      <c r="H23" s="3" t="s">
        <v>22</v>
      </c>
      <c r="I23" s="3" t="s">
        <v>11</v>
      </c>
      <c r="J23" s="3" t="s">
        <v>78</v>
      </c>
    </row>
    <row r="24" spans="1:10" s="8" customFormat="1" ht="255">
      <c r="A24" s="3">
        <v>10</v>
      </c>
      <c r="B24" s="3" t="s">
        <v>79</v>
      </c>
      <c r="C24" s="3" t="s">
        <v>31</v>
      </c>
      <c r="D24" s="3" t="s">
        <v>20</v>
      </c>
      <c r="E24" s="3" t="s">
        <v>70</v>
      </c>
      <c r="F24" s="3" t="s">
        <v>21</v>
      </c>
      <c r="G24" s="3" t="s">
        <v>69</v>
      </c>
      <c r="H24" s="3" t="s">
        <v>22</v>
      </c>
      <c r="I24" s="3" t="s">
        <v>11</v>
      </c>
      <c r="J24" s="3" t="s">
        <v>78</v>
      </c>
    </row>
    <row r="25" spans="1:10" s="8" customFormat="1" ht="255">
      <c r="A25" s="3">
        <v>11</v>
      </c>
      <c r="B25" s="3" t="s">
        <v>79</v>
      </c>
      <c r="C25" s="3" t="s">
        <v>32</v>
      </c>
      <c r="D25" s="3" t="s">
        <v>20</v>
      </c>
      <c r="E25" s="3" t="s">
        <v>70</v>
      </c>
      <c r="F25" s="3" t="s">
        <v>21</v>
      </c>
      <c r="G25" s="3" t="s">
        <v>69</v>
      </c>
      <c r="H25" s="3" t="s">
        <v>22</v>
      </c>
      <c r="I25" s="3" t="s">
        <v>11</v>
      </c>
      <c r="J25" s="3" t="s">
        <v>78</v>
      </c>
    </row>
    <row r="26" spans="1:10" s="8" customFormat="1" ht="255">
      <c r="A26" s="3">
        <v>12</v>
      </c>
      <c r="B26" s="3" t="s">
        <v>79</v>
      </c>
      <c r="C26" s="3" t="s">
        <v>33</v>
      </c>
      <c r="D26" s="3" t="s">
        <v>20</v>
      </c>
      <c r="E26" s="3" t="s">
        <v>70</v>
      </c>
      <c r="F26" s="3" t="s">
        <v>21</v>
      </c>
      <c r="G26" s="3" t="s">
        <v>69</v>
      </c>
      <c r="H26" s="3" t="s">
        <v>22</v>
      </c>
      <c r="I26" s="3" t="s">
        <v>11</v>
      </c>
      <c r="J26" s="3" t="s">
        <v>78</v>
      </c>
    </row>
    <row r="27" spans="1:10" s="8" customFormat="1" ht="255">
      <c r="A27" s="3">
        <v>13</v>
      </c>
      <c r="B27" s="3" t="s">
        <v>79</v>
      </c>
      <c r="C27" s="3" t="s">
        <v>34</v>
      </c>
      <c r="D27" s="3" t="s">
        <v>20</v>
      </c>
      <c r="E27" s="3" t="s">
        <v>70</v>
      </c>
      <c r="F27" s="3" t="s">
        <v>21</v>
      </c>
      <c r="G27" s="3" t="s">
        <v>69</v>
      </c>
      <c r="H27" s="3" t="s">
        <v>22</v>
      </c>
      <c r="I27" s="3" t="s">
        <v>11</v>
      </c>
      <c r="J27" s="3" t="s">
        <v>78</v>
      </c>
    </row>
    <row r="28" spans="1:10" s="8" customFormat="1" ht="255">
      <c r="A28" s="3">
        <v>14</v>
      </c>
      <c r="B28" s="3" t="s">
        <v>79</v>
      </c>
      <c r="C28" s="3" t="s">
        <v>35</v>
      </c>
      <c r="D28" s="3" t="s">
        <v>20</v>
      </c>
      <c r="E28" s="3" t="s">
        <v>70</v>
      </c>
      <c r="F28" s="3" t="s">
        <v>21</v>
      </c>
      <c r="G28" s="3" t="s">
        <v>69</v>
      </c>
      <c r="H28" s="3" t="s">
        <v>22</v>
      </c>
      <c r="I28" s="3" t="s">
        <v>11</v>
      </c>
      <c r="J28" s="3" t="s">
        <v>78</v>
      </c>
    </row>
    <row r="29" spans="1:10" s="8" customFormat="1" ht="255">
      <c r="A29" s="3">
        <v>15</v>
      </c>
      <c r="B29" s="3" t="s">
        <v>79</v>
      </c>
      <c r="C29" s="3" t="s">
        <v>36</v>
      </c>
      <c r="D29" s="3" t="s">
        <v>20</v>
      </c>
      <c r="E29" s="3" t="s">
        <v>70</v>
      </c>
      <c r="F29" s="3" t="s">
        <v>21</v>
      </c>
      <c r="G29" s="3" t="s">
        <v>69</v>
      </c>
      <c r="H29" s="3" t="s">
        <v>22</v>
      </c>
      <c r="I29" s="3" t="s">
        <v>11</v>
      </c>
      <c r="J29" s="3" t="s">
        <v>78</v>
      </c>
    </row>
    <row r="30" spans="1:10" s="8" customFormat="1" ht="255">
      <c r="A30" s="3">
        <v>16</v>
      </c>
      <c r="B30" s="3" t="s">
        <v>79</v>
      </c>
      <c r="C30" s="3" t="s">
        <v>37</v>
      </c>
      <c r="D30" s="3" t="s">
        <v>20</v>
      </c>
      <c r="E30" s="3" t="s">
        <v>70</v>
      </c>
      <c r="F30" s="3" t="s">
        <v>21</v>
      </c>
      <c r="G30" s="3" t="s">
        <v>69</v>
      </c>
      <c r="H30" s="3" t="s">
        <v>22</v>
      </c>
      <c r="I30" s="3" t="s">
        <v>11</v>
      </c>
      <c r="J30" s="3" t="s">
        <v>78</v>
      </c>
    </row>
    <row r="31" spans="1:10" s="8" customFormat="1" ht="255">
      <c r="A31" s="3">
        <v>17</v>
      </c>
      <c r="B31" s="3" t="s">
        <v>79</v>
      </c>
      <c r="C31" s="3" t="s">
        <v>38</v>
      </c>
      <c r="D31" s="3" t="s">
        <v>20</v>
      </c>
      <c r="E31" s="3" t="s">
        <v>70</v>
      </c>
      <c r="F31" s="3" t="s">
        <v>21</v>
      </c>
      <c r="G31" s="3" t="s">
        <v>69</v>
      </c>
      <c r="H31" s="3" t="s">
        <v>22</v>
      </c>
      <c r="I31" s="3" t="s">
        <v>11</v>
      </c>
      <c r="J31" s="3" t="s">
        <v>78</v>
      </c>
    </row>
    <row r="32" spans="1:10" s="8" customFormat="1" ht="255">
      <c r="A32" s="3">
        <v>18</v>
      </c>
      <c r="B32" s="3" t="s">
        <v>79</v>
      </c>
      <c r="C32" s="3" t="s">
        <v>39</v>
      </c>
      <c r="D32" s="3" t="s">
        <v>20</v>
      </c>
      <c r="E32" s="3" t="s">
        <v>70</v>
      </c>
      <c r="F32" s="3" t="s">
        <v>21</v>
      </c>
      <c r="G32" s="3" t="s">
        <v>69</v>
      </c>
      <c r="H32" s="3" t="s">
        <v>22</v>
      </c>
      <c r="I32" s="3" t="s">
        <v>11</v>
      </c>
      <c r="J32" s="3" t="s">
        <v>78</v>
      </c>
    </row>
    <row r="33" spans="1:10" s="8" customFormat="1" ht="255">
      <c r="A33" s="3">
        <v>19</v>
      </c>
      <c r="B33" s="3" t="s">
        <v>79</v>
      </c>
      <c r="C33" s="3" t="s">
        <v>40</v>
      </c>
      <c r="D33" s="3" t="s">
        <v>20</v>
      </c>
      <c r="E33" s="3" t="s">
        <v>70</v>
      </c>
      <c r="F33" s="3" t="s">
        <v>21</v>
      </c>
      <c r="G33" s="3" t="s">
        <v>69</v>
      </c>
      <c r="H33" s="3" t="s">
        <v>22</v>
      </c>
      <c r="I33" s="3" t="s">
        <v>11</v>
      </c>
      <c r="J33" s="3" t="s">
        <v>78</v>
      </c>
    </row>
    <row r="34" spans="1:10" s="8" customFormat="1" ht="255">
      <c r="A34" s="3">
        <v>20</v>
      </c>
      <c r="B34" s="3" t="s">
        <v>79</v>
      </c>
      <c r="C34" s="3" t="s">
        <v>41</v>
      </c>
      <c r="D34" s="3" t="s">
        <v>20</v>
      </c>
      <c r="E34" s="3" t="s">
        <v>70</v>
      </c>
      <c r="F34" s="3" t="s">
        <v>21</v>
      </c>
      <c r="G34" s="3" t="s">
        <v>69</v>
      </c>
      <c r="H34" s="3" t="s">
        <v>22</v>
      </c>
      <c r="I34" s="3" t="s">
        <v>11</v>
      </c>
      <c r="J34" s="3" t="s">
        <v>78</v>
      </c>
    </row>
    <row r="35" spans="1:10" s="8" customFormat="1" ht="255">
      <c r="A35" s="3">
        <v>21</v>
      </c>
      <c r="B35" s="3" t="s">
        <v>79</v>
      </c>
      <c r="C35" s="3" t="s">
        <v>42</v>
      </c>
      <c r="D35" s="3" t="s">
        <v>20</v>
      </c>
      <c r="E35" s="3" t="s">
        <v>70</v>
      </c>
      <c r="F35" s="3" t="s">
        <v>21</v>
      </c>
      <c r="G35" s="3" t="s">
        <v>69</v>
      </c>
      <c r="H35" s="3" t="s">
        <v>22</v>
      </c>
      <c r="I35" s="3" t="s">
        <v>11</v>
      </c>
      <c r="J35" s="3" t="s">
        <v>78</v>
      </c>
    </row>
    <row r="36" spans="1:10" s="8" customFormat="1" ht="255">
      <c r="A36" s="3">
        <v>22</v>
      </c>
      <c r="B36" s="3" t="s">
        <v>79</v>
      </c>
      <c r="C36" s="3" t="s">
        <v>43</v>
      </c>
      <c r="D36" s="3" t="s">
        <v>20</v>
      </c>
      <c r="E36" s="3" t="s">
        <v>70</v>
      </c>
      <c r="F36" s="3" t="s">
        <v>21</v>
      </c>
      <c r="G36" s="3" t="s">
        <v>69</v>
      </c>
      <c r="H36" s="3" t="s">
        <v>22</v>
      </c>
      <c r="I36" s="3" t="s">
        <v>11</v>
      </c>
      <c r="J36" s="3" t="s">
        <v>78</v>
      </c>
    </row>
    <row r="37" spans="1:10" s="8" customFormat="1" ht="255">
      <c r="A37" s="3">
        <v>23</v>
      </c>
      <c r="B37" s="3" t="s">
        <v>79</v>
      </c>
      <c r="C37" s="3" t="s">
        <v>44</v>
      </c>
      <c r="D37" s="3" t="s">
        <v>20</v>
      </c>
      <c r="E37" s="3" t="s">
        <v>70</v>
      </c>
      <c r="F37" s="3" t="s">
        <v>21</v>
      </c>
      <c r="G37" s="3" t="s">
        <v>69</v>
      </c>
      <c r="H37" s="3" t="s">
        <v>22</v>
      </c>
      <c r="I37" s="3" t="s">
        <v>11</v>
      </c>
      <c r="J37" s="3" t="s">
        <v>78</v>
      </c>
    </row>
    <row r="38" spans="1:10" s="8" customFormat="1" ht="255">
      <c r="A38" s="3">
        <v>24</v>
      </c>
      <c r="B38" s="3" t="s">
        <v>79</v>
      </c>
      <c r="C38" s="3" t="s">
        <v>45</v>
      </c>
      <c r="D38" s="3" t="s">
        <v>20</v>
      </c>
      <c r="E38" s="3" t="s">
        <v>70</v>
      </c>
      <c r="F38" s="3" t="s">
        <v>21</v>
      </c>
      <c r="G38" s="3" t="s">
        <v>69</v>
      </c>
      <c r="H38" s="3" t="s">
        <v>22</v>
      </c>
      <c r="I38" s="3" t="s">
        <v>11</v>
      </c>
      <c r="J38" s="3" t="s">
        <v>78</v>
      </c>
    </row>
    <row r="39" spans="1:10" s="8" customFormat="1" ht="255">
      <c r="A39" s="3">
        <v>25</v>
      </c>
      <c r="B39" s="3" t="s">
        <v>79</v>
      </c>
      <c r="C39" s="3" t="s">
        <v>46</v>
      </c>
      <c r="D39" s="3" t="s">
        <v>20</v>
      </c>
      <c r="E39" s="3" t="s">
        <v>70</v>
      </c>
      <c r="F39" s="3" t="s">
        <v>21</v>
      </c>
      <c r="G39" s="3" t="s">
        <v>69</v>
      </c>
      <c r="H39" s="3" t="s">
        <v>22</v>
      </c>
      <c r="I39" s="3" t="s">
        <v>11</v>
      </c>
      <c r="J39" s="3" t="s">
        <v>78</v>
      </c>
    </row>
    <row r="40" spans="1:10" s="8" customFormat="1" ht="121.5" customHeight="1">
      <c r="A40" s="3">
        <v>26</v>
      </c>
      <c r="B40" s="3" t="s">
        <v>15</v>
      </c>
      <c r="C40" s="3" t="s">
        <v>47</v>
      </c>
      <c r="D40" s="3" t="s">
        <v>48</v>
      </c>
      <c r="E40" s="3" t="s">
        <v>49</v>
      </c>
      <c r="F40" s="3" t="s">
        <v>50</v>
      </c>
      <c r="G40" s="3" t="s">
        <v>71</v>
      </c>
      <c r="H40" s="3" t="s">
        <v>12</v>
      </c>
      <c r="I40" s="3" t="s">
        <v>51</v>
      </c>
      <c r="J40" s="3" t="s">
        <v>78</v>
      </c>
    </row>
    <row r="41" spans="1:10" s="8" customFormat="1" ht="127.5">
      <c r="A41" s="3">
        <v>27</v>
      </c>
      <c r="B41" s="3" t="s">
        <v>76</v>
      </c>
      <c r="C41" s="3" t="s">
        <v>52</v>
      </c>
      <c r="D41" s="3" t="s">
        <v>74</v>
      </c>
      <c r="E41" s="3" t="s">
        <v>75</v>
      </c>
      <c r="F41" s="3" t="s">
        <v>53</v>
      </c>
      <c r="G41" s="3" t="s">
        <v>72</v>
      </c>
      <c r="H41" s="3" t="s">
        <v>54</v>
      </c>
      <c r="I41" s="3" t="s">
        <v>14</v>
      </c>
      <c r="J41" s="3" t="s">
        <v>78</v>
      </c>
    </row>
    <row r="42" spans="1:10" s="8" customFormat="1" ht="140.25">
      <c r="A42" s="3">
        <v>28</v>
      </c>
      <c r="B42" s="3" t="s">
        <v>16</v>
      </c>
      <c r="C42" s="3" t="s">
        <v>55</v>
      </c>
      <c r="D42" s="3" t="s">
        <v>56</v>
      </c>
      <c r="E42" s="3" t="s">
        <v>57</v>
      </c>
      <c r="F42" s="3" t="s">
        <v>58</v>
      </c>
      <c r="G42" s="3" t="s">
        <v>73</v>
      </c>
      <c r="H42" s="3" t="s">
        <v>13</v>
      </c>
      <c r="I42" s="3" t="s">
        <v>10</v>
      </c>
      <c r="J42" s="3" t="s">
        <v>78</v>
      </c>
    </row>
    <row r="43" spans="1:10" s="8" customFormat="1" ht="140.25">
      <c r="A43" s="3">
        <v>29</v>
      </c>
      <c r="B43" s="3" t="s">
        <v>16</v>
      </c>
      <c r="C43" s="3" t="s">
        <v>59</v>
      </c>
      <c r="D43" s="3" t="s">
        <v>56</v>
      </c>
      <c r="E43" s="3" t="s">
        <v>57</v>
      </c>
      <c r="F43" s="3" t="s">
        <v>58</v>
      </c>
      <c r="G43" s="3" t="s">
        <v>73</v>
      </c>
      <c r="H43" s="3" t="s">
        <v>13</v>
      </c>
      <c r="I43" s="3" t="s">
        <v>10</v>
      </c>
      <c r="J43" s="3" t="s">
        <v>78</v>
      </c>
    </row>
    <row r="44" spans="1:10" s="8" customFormat="1" ht="140.25">
      <c r="A44" s="3">
        <v>30</v>
      </c>
      <c r="B44" s="3" t="s">
        <v>17</v>
      </c>
      <c r="C44" s="3" t="s">
        <v>60</v>
      </c>
      <c r="D44" s="3" t="s">
        <v>61</v>
      </c>
      <c r="E44" s="3" t="s">
        <v>62</v>
      </c>
      <c r="F44" s="3" t="s">
        <v>63</v>
      </c>
      <c r="G44" s="3" t="s">
        <v>73</v>
      </c>
      <c r="H44" s="3" t="s">
        <v>13</v>
      </c>
      <c r="I44" s="3" t="s">
        <v>10</v>
      </c>
      <c r="J44" s="3" t="s">
        <v>78</v>
      </c>
    </row>
    <row r="45" spans="1:10" s="8" customFormat="1" ht="140.25">
      <c r="A45" s="3">
        <v>31</v>
      </c>
      <c r="B45" s="3" t="s">
        <v>77</v>
      </c>
      <c r="C45" s="3" t="s">
        <v>64</v>
      </c>
      <c r="D45" s="3" t="s">
        <v>56</v>
      </c>
      <c r="E45" s="3" t="s">
        <v>57</v>
      </c>
      <c r="F45" s="3" t="s">
        <v>58</v>
      </c>
      <c r="G45" s="3" t="s">
        <v>73</v>
      </c>
      <c r="H45" s="3" t="s">
        <v>13</v>
      </c>
      <c r="I45" s="3" t="s">
        <v>10</v>
      </c>
      <c r="J45" s="3" t="s">
        <v>78</v>
      </c>
    </row>
    <row r="46" spans="1:10" s="8" customFormat="1" ht="140.25">
      <c r="A46" s="3">
        <v>32</v>
      </c>
      <c r="B46" s="3" t="s">
        <v>18</v>
      </c>
      <c r="C46" s="3" t="s">
        <v>65</v>
      </c>
      <c r="D46" s="3" t="s">
        <v>66</v>
      </c>
      <c r="E46" s="3" t="s">
        <v>67</v>
      </c>
      <c r="F46" s="3" t="s">
        <v>68</v>
      </c>
      <c r="G46" s="3" t="s">
        <v>73</v>
      </c>
      <c r="H46" s="3" t="s">
        <v>13</v>
      </c>
      <c r="I46" s="3" t="s">
        <v>10</v>
      </c>
      <c r="J46" s="3" t="s">
        <v>78</v>
      </c>
    </row>
  </sheetData>
  <sheetProtection/>
  <mergeCells count="5">
    <mergeCell ref="A3:B3"/>
    <mergeCell ref="A4:B4"/>
    <mergeCell ref="A6:K6"/>
    <mergeCell ref="A7:K7"/>
    <mergeCell ref="A8:K8"/>
  </mergeCells>
  <conditionalFormatting sqref="C15:C65536 C3:C5 C9:C13">
    <cfRule type="duplicateValues" priority="1" dxfId="1" stopIfTrue="1">
      <formula>AND(COUNTIF($C$15:$C$65536,C3)+COUNTIF($C$3:$C$5,C3)+COUNTIF($C$9:$C$13,C3)&gt;1,NOT(ISBLANK(C3)))</formula>
    </cfRule>
  </conditionalFormatting>
  <printOptions/>
  <pageMargins left="0.18" right="0.17" top="0.38" bottom="0.21" header="0.17" footer="0.17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2021-06-07T07:12:45Z</cp:lastPrinted>
  <dcterms:created xsi:type="dcterms:W3CDTF">2020-03-02T08:49:01Z</dcterms:created>
  <dcterms:modified xsi:type="dcterms:W3CDTF">2021-06-08T11:54:42Z</dcterms:modified>
  <cp:category/>
  <cp:version/>
  <cp:contentType/>
  <cp:contentStatus/>
</cp:coreProperties>
</file>