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15"/>
  </bookViews>
  <sheets>
    <sheet name="Tổng" sheetId="3" r:id="rId1"/>
    <sheet name="Sheet1" sheetId="4" r:id="rId2"/>
  </sheets>
  <definedNames>
    <definedName name="_xlnm._FilterDatabase" localSheetId="0" hidden="1">Tổng!$A$5:$L$25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G2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<sst xmlns="http://schemas.openxmlformats.org/spreadsheetml/2006/main" count="144" uniqueCount="105">
  <si>
    <t>STT</t>
  </si>
  <si>
    <t>Số vận đơn</t>
  </si>
  <si>
    <t>Tầu, Chuyến</t>
  </si>
  <si>
    <t>Ngày 
nhập cảnh</t>
  </si>
  <si>
    <t>Hãng
v/c</t>
  </si>
  <si>
    <t>Tên hàng</t>
  </si>
  <si>
    <t>Thông tin người nhận</t>
  </si>
  <si>
    <t>VIP GREEN PORT</t>
  </si>
  <si>
    <t xml:space="preserve">   </t>
  </si>
  <si>
    <t>MCC NINGBO</t>
  </si>
  <si>
    <t>GREENPORT</t>
  </si>
  <si>
    <t>không rõ</t>
  </si>
  <si>
    <t>Số Cont/ Số vận đơn</t>
  </si>
  <si>
    <t>Cảng/kho lưu 
giữ hàng</t>
  </si>
  <si>
    <t>MSK</t>
  </si>
  <si>
    <t>COS</t>
  </si>
  <si>
    <t>HOUSEHOLD PRODUCTS</t>
  </si>
  <si>
    <t>PTSC Đình Vũ</t>
  </si>
  <si>
    <t>HANG BACH HOA</t>
  </si>
  <si>
    <t>Kho GLC</t>
  </si>
  <si>
    <t>CỤC HẢI QUAN THÀNH PHỐ HẢI PHÒNG</t>
  </si>
  <si>
    <t xml:space="preserve">     CHI CỤC HẢI QUAN CỬA KHẨU</t>
  </si>
  <si>
    <t xml:space="preserve">      CẢNG HẢI PHÒNG KHU VỰC 3</t>
  </si>
  <si>
    <t>MRKU7420673</t>
  </si>
  <si>
    <t>MRKU0860520</t>
  </si>
  <si>
    <t>EGHU1008230</t>
  </si>
  <si>
    <t>SEGU6770501</t>
  </si>
  <si>
    <t>TRHU4871679</t>
  </si>
  <si>
    <t>BMOU4277607</t>
  </si>
  <si>
    <t>TCKU7974749</t>
  </si>
  <si>
    <t>FBIU0026169</t>
  </si>
  <si>
    <t>CMAU3219888</t>
  </si>
  <si>
    <t>APZU3407869</t>
  </si>
  <si>
    <t>CSNU7855121</t>
  </si>
  <si>
    <t>TCNU3544019</t>
  </si>
  <si>
    <t>207285576</t>
  </si>
  <si>
    <t>206358846</t>
  </si>
  <si>
    <t>EGLV560000573235</t>
  </si>
  <si>
    <t>I300141899</t>
  </si>
  <si>
    <t>HASLK01210101172</t>
  </si>
  <si>
    <t>HASLK01210100432</t>
  </si>
  <si>
    <t>COAU7229508920</t>
  </si>
  <si>
    <t>AMP0353757</t>
  </si>
  <si>
    <t>AMP0354917</t>
  </si>
  <si>
    <t>AMP0354613</t>
  </si>
  <si>
    <t>COAU7229646160</t>
  </si>
  <si>
    <t>MCC QINGDAO</t>
  </si>
  <si>
    <t>GRAND POWER</t>
  </si>
  <si>
    <t>AS SERENA</t>
  </si>
  <si>
    <t>HHAK2101N</t>
  </si>
  <si>
    <t>FENGYUNHE/1770S</t>
  </si>
  <si>
    <t>MIYUNHE/1770S</t>
  </si>
  <si>
    <t>CAPE FORBY/1770S</t>
  </si>
  <si>
    <t>AS FLORA/2105S</t>
  </si>
  <si>
    <t>MCC</t>
  </si>
  <si>
    <t>EMC</t>
  </si>
  <si>
    <t>YML</t>
  </si>
  <si>
    <t>CNC</t>
  </si>
  <si>
    <t>GLOVES SURGICAL GLOVES RUBBER</t>
  </si>
  <si>
    <t>ALCOHOLIC BEVERAGES NOS</t>
  </si>
  <si>
    <t>FILTER TUBES</t>
  </si>
  <si>
    <t>ELECTRONIC COMPONENTS</t>
  </si>
  <si>
    <t>Filter Cigarette TOURANE ORISON Kettel 
FILTER CIGARETTE_x000D_
TOURANEORISON KETTEL_x000D_
HS CODE:73239310_x000D_
RETURN CARGO FROM HAIPHONGUNDER BL NO.COSU6284695580 EX_x000D_
MIYUNHE V.1769N_x000D_
(JCV-CKF-351-N)_x000D_
_x000D_
NoOfPkg:1000;KindOfPackage:CARTONS</t>
  </si>
  <si>
    <t xml:space="preserve"> BABY FOODS</t>
  </si>
  <si>
    <t xml:space="preserve"> POE FILM
</t>
  </si>
  <si>
    <t>DAI PHUC TRADING AND LOGISTICS JOIN, T STOCK COMPANY NO 1/49 NGUYEN DUC, CANH, AN BIEN WARD, LE CHAN DISTRI, CT, 04700 HAI PHONG</t>
  </si>
  <si>
    <t xml:space="preserve">AN PHU PHARMACY JOINT STOCK Hai Ba, Tru?ng dist.,Hanoi city. Company 9, 4 Bach Mai str., Hanoi </t>
  </si>
  <si>
    <t>HAI DANG FOOD-TRADE COMPANY GREEN PARK AREA,HAI XUAN TOWN , MONG CAI CITY,QUANG NINH PROVINCE, VIETNAM</t>
  </si>
  <si>
    <t>Fushan Technology(Vietnam) Limited Liability Company#No.8,street6,VSIP Bac Ninh Industrial Park,Phu Chan Commune, Tu Son Town,Bac Ninh Province,Hanoi</t>
  </si>
  <si>
    <t>DONG-SUNG VINA MANUFACTURING COMPANY LIMITED#NO.58/45 TRAN BINH,MAI DICH WARD, CAU GIAY DISTRICT HANOI CITY</t>
  </si>
  <si>
    <t xml:space="preserve">TKD IMPORT EXPORT JOINT STOCK COMPANY ADDRESS: 15B NGACH 22, NGÕ 445, LẠC LONG QUAN STREET, XUAN LA WARD, TAY HO DISTRICT, HA NOI </t>
  </si>
  <si>
    <t>EC GLOBAL VIETNAM JOIN STOCK COMPANY NO. 3 LANE 280 NGOC THUY STREET , NGOC THUY WARD, LONG BIEN DISTRICT, HANOI</t>
  </si>
  <si>
    <t xml:space="preserve">DEHUI SOLAR POWER (VIETNAM) COMPANY LIMITED </t>
  </si>
  <si>
    <t>BFTJ210150HAP</t>
  </si>
  <si>
    <t>QDGS21010098</t>
  </si>
  <si>
    <t>HGD2102049A</t>
  </si>
  <si>
    <t>USHPH2051086</t>
  </si>
  <si>
    <t>ZHQD21013178</t>
  </si>
  <si>
    <t>GLIHAP000321A</t>
  </si>
  <si>
    <t>WIRE-FEED MOTOR CONTROLLER (MMT115/230 RT10AL)
 SERVO MOTOR CONTROLLER MCDKT3520CA1
 SERVO MOTOR CONTROLLER MBDLN25SE
 MOTOR SET FOR WELDING WIRE FEEDER WIRE WA
 WATER COOLED TORCH
 WELDING WIRE-FEEDER WHEEL 2.8MM
 THE OCS-YIDAO/CHINA(INTERGRATED WITH CONTROLLER)
 WIRE-FEED MOTOR CONTROLLER (MMT115/230 RT10AL)
 HS CODE:846890</t>
  </si>
  <si>
    <t>HANG BACHHOA</t>
  </si>
  <si>
    <t>NGUYEN LIEU</t>
  </si>
  <si>
    <t>VIET LONG JOINT VENTURE COMPANY LIMITED</t>
  </si>
  <si>
    <t>NAM THANH</t>
  </si>
  <si>
    <t>SAIGON NETWORK TECHNOLOGY CO.,LTD</t>
  </si>
  <si>
    <t>Bùi Thanh Bình</t>
  </si>
  <si>
    <t>GAET CORPORATION</t>
  </si>
  <si>
    <t>Mr Quang Anh</t>
  </si>
  <si>
    <t>Kho CFS Viconship</t>
  </si>
  <si>
    <t>Kho CFS Vinabridge</t>
  </si>
  <si>
    <t>SITC SHIDAO2102S</t>
  </si>
  <si>
    <t>VICTORY VOYAGER2102W</t>
  </si>
  <si>
    <t>JJ TOKYO2104S</t>
  </si>
  <si>
    <t>MCC NINGBO 101N</t>
  </si>
  <si>
    <t>KOTA NABIL 0178N</t>
  </si>
  <si>
    <t>PADIAN 2 2103W</t>
  </si>
  <si>
    <t>KOTA NASRAT  129N</t>
  </si>
  <si>
    <t xml:space="preserve">DANH SÁCH CÁC CONTAINER VÀ VẬN ĐƠN ĐĂNG BÁO KÈM THEO CÔNG VĂN SỐ:            /HQKV3-GSHQ NGÀY 28.5.2021
</t>
  </si>
  <si>
    <t>HAS</t>
  </si>
  <si>
    <t>RFCU5020598</t>
  </si>
  <si>
    <t>HJCU1928394</t>
  </si>
  <si>
    <t>SZP686044100</t>
  </si>
  <si>
    <t>SHKV0027E</t>
  </si>
  <si>
    <t>MUSHROOM POWDER</t>
  </si>
  <si>
    <t xml:space="preserve">THANH 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</si>
</sst>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2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1A1A1A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protection locked="0"/>
    </xf>
    <xf numFmtId="0" fontId="3" fillId="0" borderId="0"/>
    <xf numFmtId="0" fontId="1" fillId="0" borderId="0"/>
    <xf numFmtId="0" fontId="8" fillId="0" borderId="0"/>
  </cellStyleXfs>
  <cellXfs count="5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>
      <alignment horizontal="fill" wrapText="1"/>
    </xf>
    <xf numFmtId="1" fontId="13" fillId="3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left" wrapText="1"/>
    </xf>
    <xf numFmtId="14" fontId="12" fillId="3" borderId="1" xfId="0" applyNumberFormat="1" applyFont="1" applyFill="1" applyBorder="1"/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4" fontId="12" fillId="0" borderId="1" xfId="0" applyNumberFormat="1" applyFont="1" applyBorder="1"/>
    <xf numFmtId="0" fontId="12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2" fontId="15" fillId="3" borderId="1" xfId="4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5" fillId="2" borderId="1" xfId="5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 wrapText="1"/>
      <protection locked="0"/>
    </xf>
    <xf numFmtId="1" fontId="12" fillId="3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wrapText="1" readingOrder="1"/>
      <protection locked="0"/>
    </xf>
    <xf numFmtId="0" fontId="7" fillId="0" borderId="2" xfId="0" applyFont="1" applyBorder="1" applyAlignment="1">
      <alignment horizontal="center" wrapText="1"/>
    </xf>
  </cellXfs>
  <cellStyles count="6">
    <cellStyle name="Normal" xfId="0" builtinId="0"/>
    <cellStyle name="Normal 2 19" xfId="4"/>
    <cellStyle name="Normal 2 5" xfId="3"/>
    <cellStyle name="Normal 26" xfId="2"/>
    <cellStyle name="Normal 5 2" xfId="1"/>
    <cellStyle name="Normal_CFS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26"/>
  <sheetViews>
    <sheetView tabSelected="1" view="pageBreakPreview" zoomScale="60" zoomScaleNormal="100" workbookViewId="0">
      <pane ySplit="1" topLeftCell="A2" activePane="bottomLeft" state="frozen"/>
      <selection pane="bottomLeft" activeCell="A6" sqref="A6:A26"/>
    </sheetView>
  </sheetViews>
  <sheetFormatPr defaultRowHeight="15.75" x14ac:dyDescent="0.25"/>
  <cols>
    <col min="1" max="1" width="4.7109375" style="1" customWidth="1"/>
    <col min="2" max="2" width="16" style="9" customWidth="1"/>
    <col min="3" max="3" width="13.7109375" style="8" customWidth="1"/>
    <col min="4" max="4" width="14.140625" style="17" customWidth="1"/>
    <col min="5" max="5" width="11.5703125" style="6" customWidth="1"/>
    <col min="6" max="6" width="8.42578125" style="1" customWidth="1"/>
    <col min="7" max="7" width="31.5703125" style="9" customWidth="1"/>
    <col min="8" max="8" width="44.85546875" style="9" customWidth="1"/>
    <col min="9" max="9" width="24" style="45" customWidth="1"/>
    <col min="10" max="16384" width="9.140625" style="1"/>
  </cols>
  <sheetData>
    <row r="1" spans="1:242" ht="18.75" customHeight="1" x14ac:dyDescent="0.25">
      <c r="A1" s="1" t="s">
        <v>20</v>
      </c>
      <c r="C1" s="2"/>
    </row>
    <row r="2" spans="1:242" ht="18.75" customHeight="1" x14ac:dyDescent="0.25">
      <c r="A2" s="3" t="s">
        <v>21</v>
      </c>
      <c r="B2" s="10"/>
      <c r="C2" s="4"/>
    </row>
    <row r="3" spans="1:242" x14ac:dyDescent="0.25">
      <c r="A3" s="3" t="s">
        <v>22</v>
      </c>
      <c r="B3" s="10"/>
      <c r="C3" s="4"/>
    </row>
    <row r="4" spans="1:242" s="7" customFormat="1" ht="48" customHeight="1" x14ac:dyDescent="0.25">
      <c r="A4" s="50" t="s">
        <v>97</v>
      </c>
      <c r="B4" s="50"/>
      <c r="C4" s="50"/>
      <c r="D4" s="50"/>
      <c r="E4" s="50"/>
      <c r="F4" s="50"/>
      <c r="G4" s="50"/>
      <c r="H4" s="50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53.25" customHeight="1" x14ac:dyDescent="0.25">
      <c r="A5" s="11" t="s">
        <v>0</v>
      </c>
      <c r="B5" s="12" t="s">
        <v>12</v>
      </c>
      <c r="C5" s="13" t="s">
        <v>1</v>
      </c>
      <c r="D5" s="18" t="s">
        <v>2</v>
      </c>
      <c r="E5" s="15" t="s">
        <v>3</v>
      </c>
      <c r="F5" s="14" t="s">
        <v>4</v>
      </c>
      <c r="G5" s="16" t="s">
        <v>5</v>
      </c>
      <c r="H5" s="16" t="s">
        <v>6</v>
      </c>
      <c r="I5" s="14" t="s">
        <v>13</v>
      </c>
    </row>
    <row r="6" spans="1:242" s="26" customFormat="1" ht="48" customHeight="1" x14ac:dyDescent="0.2">
      <c r="A6" s="22">
        <v>1</v>
      </c>
      <c r="B6" s="23" t="s">
        <v>23</v>
      </c>
      <c r="C6" s="24" t="s">
        <v>35</v>
      </c>
      <c r="D6" s="23" t="s">
        <v>9</v>
      </c>
      <c r="E6" s="25">
        <v>44215.498113425929</v>
      </c>
      <c r="F6" s="24" t="s">
        <v>54</v>
      </c>
      <c r="G6" s="23" t="s">
        <v>58</v>
      </c>
      <c r="H6" s="23" t="s">
        <v>65</v>
      </c>
      <c r="I6" s="24" t="s">
        <v>7</v>
      </c>
    </row>
    <row r="7" spans="1:242" s="26" customFormat="1" ht="48" customHeight="1" x14ac:dyDescent="0.2">
      <c r="A7" s="22">
        <v>2</v>
      </c>
      <c r="B7" s="23" t="s">
        <v>24</v>
      </c>
      <c r="C7" s="24" t="s">
        <v>36</v>
      </c>
      <c r="D7" s="23" t="s">
        <v>46</v>
      </c>
      <c r="E7" s="25">
        <v>44223.594920682874</v>
      </c>
      <c r="F7" s="24" t="s">
        <v>14</v>
      </c>
      <c r="G7" s="23" t="s">
        <v>59</v>
      </c>
      <c r="H7" s="23" t="s">
        <v>66</v>
      </c>
      <c r="I7" s="24" t="s">
        <v>7</v>
      </c>
    </row>
    <row r="8" spans="1:242" s="26" customFormat="1" ht="48" customHeight="1" x14ac:dyDescent="0.2">
      <c r="A8" s="22">
        <v>3</v>
      </c>
      <c r="B8" s="23" t="s">
        <v>25</v>
      </c>
      <c r="C8" s="24" t="s">
        <v>37</v>
      </c>
      <c r="D8" s="23" t="s">
        <v>47</v>
      </c>
      <c r="E8" s="25">
        <v>44231.558662233794</v>
      </c>
      <c r="F8" s="24" t="s">
        <v>55</v>
      </c>
      <c r="G8" s="23" t="s">
        <v>60</v>
      </c>
      <c r="H8" s="23" t="s">
        <v>67</v>
      </c>
      <c r="I8" s="24" t="s">
        <v>7</v>
      </c>
      <c r="L8" s="26" t="s">
        <v>8</v>
      </c>
    </row>
    <row r="9" spans="1:242" s="26" customFormat="1" ht="48" customHeight="1" x14ac:dyDescent="0.2">
      <c r="A9" s="22">
        <v>4</v>
      </c>
      <c r="B9" s="23" t="s">
        <v>26</v>
      </c>
      <c r="C9" s="24" t="s">
        <v>38</v>
      </c>
      <c r="D9" s="23" t="s">
        <v>48</v>
      </c>
      <c r="E9" s="25">
        <v>44239.362857673608</v>
      </c>
      <c r="F9" s="24" t="s">
        <v>56</v>
      </c>
      <c r="G9" s="23" t="s">
        <v>61</v>
      </c>
      <c r="H9" s="23" t="s">
        <v>68</v>
      </c>
      <c r="I9" s="24" t="s">
        <v>7</v>
      </c>
    </row>
    <row r="10" spans="1:242" s="26" customFormat="1" ht="48" customHeight="1" x14ac:dyDescent="0.2">
      <c r="A10" s="22">
        <v>5</v>
      </c>
      <c r="B10" s="23" t="s">
        <v>27</v>
      </c>
      <c r="C10" s="27" t="s">
        <v>39</v>
      </c>
      <c r="D10" s="28" t="s">
        <v>49</v>
      </c>
      <c r="E10" s="19">
        <v>44215.528471608792</v>
      </c>
      <c r="F10" s="19" t="s">
        <v>98</v>
      </c>
      <c r="G10" s="23" t="s">
        <v>16</v>
      </c>
      <c r="H10" s="23" t="s">
        <v>69</v>
      </c>
      <c r="I10" s="46" t="s">
        <v>10</v>
      </c>
    </row>
    <row r="11" spans="1:242" s="26" customFormat="1" ht="48" customHeight="1" x14ac:dyDescent="0.2">
      <c r="A11" s="22">
        <v>6</v>
      </c>
      <c r="B11" s="23" t="s">
        <v>28</v>
      </c>
      <c r="C11" s="27" t="s">
        <v>40</v>
      </c>
      <c r="D11" s="28" t="s">
        <v>49</v>
      </c>
      <c r="E11" s="19">
        <v>44215.365130706014</v>
      </c>
      <c r="F11" s="19" t="s">
        <v>98</v>
      </c>
      <c r="G11" s="23" t="s">
        <v>16</v>
      </c>
      <c r="H11" s="23" t="s">
        <v>69</v>
      </c>
      <c r="I11" s="46" t="s">
        <v>10</v>
      </c>
    </row>
    <row r="12" spans="1:242" s="26" customFormat="1" ht="48" customHeight="1" x14ac:dyDescent="0.2">
      <c r="A12" s="22">
        <v>7</v>
      </c>
      <c r="B12" s="23" t="s">
        <v>29</v>
      </c>
      <c r="C12" s="29" t="s">
        <v>41</v>
      </c>
      <c r="D12" s="30" t="s">
        <v>50</v>
      </c>
      <c r="E12" s="31">
        <v>44215</v>
      </c>
      <c r="F12" s="29" t="s">
        <v>15</v>
      </c>
      <c r="G12" s="20" t="s">
        <v>62</v>
      </c>
      <c r="H12" s="23" t="s">
        <v>70</v>
      </c>
      <c r="I12" s="29" t="s">
        <v>17</v>
      </c>
    </row>
    <row r="13" spans="1:242" s="26" customFormat="1" ht="48" customHeight="1" x14ac:dyDescent="0.2">
      <c r="A13" s="22">
        <v>8</v>
      </c>
      <c r="B13" s="23" t="s">
        <v>30</v>
      </c>
      <c r="C13" s="29" t="s">
        <v>42</v>
      </c>
      <c r="D13" s="30" t="s">
        <v>51</v>
      </c>
      <c r="E13" s="31">
        <v>44223</v>
      </c>
      <c r="F13" s="29" t="s">
        <v>57</v>
      </c>
      <c r="G13" s="30" t="s">
        <v>63</v>
      </c>
      <c r="H13" s="23" t="s">
        <v>71</v>
      </c>
      <c r="I13" s="29" t="s">
        <v>17</v>
      </c>
    </row>
    <row r="14" spans="1:242" s="26" customFormat="1" ht="48" customHeight="1" x14ac:dyDescent="0.2">
      <c r="A14" s="22">
        <v>9</v>
      </c>
      <c r="B14" s="23" t="s">
        <v>31</v>
      </c>
      <c r="C14" s="29" t="s">
        <v>43</v>
      </c>
      <c r="D14" s="30" t="s">
        <v>52</v>
      </c>
      <c r="E14" s="31">
        <v>44229</v>
      </c>
      <c r="F14" s="29" t="s">
        <v>57</v>
      </c>
      <c r="G14" s="30" t="s">
        <v>63</v>
      </c>
      <c r="H14" s="23" t="s">
        <v>71</v>
      </c>
      <c r="I14" s="29" t="s">
        <v>17</v>
      </c>
    </row>
    <row r="15" spans="1:242" s="26" customFormat="1" ht="48" customHeight="1" x14ac:dyDescent="0.2">
      <c r="A15" s="22">
        <v>10</v>
      </c>
      <c r="B15" s="23" t="s">
        <v>32</v>
      </c>
      <c r="C15" s="29" t="s">
        <v>44</v>
      </c>
      <c r="D15" s="30" t="s">
        <v>52</v>
      </c>
      <c r="E15" s="31">
        <v>44229</v>
      </c>
      <c r="F15" s="29" t="s">
        <v>57</v>
      </c>
      <c r="G15" s="30" t="s">
        <v>63</v>
      </c>
      <c r="H15" s="23" t="s">
        <v>71</v>
      </c>
      <c r="I15" s="29" t="s">
        <v>17</v>
      </c>
    </row>
    <row r="16" spans="1:242" s="26" customFormat="1" ht="48" customHeight="1" x14ac:dyDescent="0.2">
      <c r="A16" s="22">
        <v>11</v>
      </c>
      <c r="B16" s="23" t="s">
        <v>33</v>
      </c>
      <c r="C16" s="29" t="s">
        <v>45</v>
      </c>
      <c r="D16" s="30" t="s">
        <v>53</v>
      </c>
      <c r="E16" s="31">
        <v>44233</v>
      </c>
      <c r="F16" s="29" t="s">
        <v>15</v>
      </c>
      <c r="G16" s="30" t="s">
        <v>64</v>
      </c>
      <c r="H16" s="23" t="s">
        <v>72</v>
      </c>
      <c r="I16" s="29" t="s">
        <v>17</v>
      </c>
    </row>
    <row r="17" spans="1:9" s="26" customFormat="1" ht="48" customHeight="1" x14ac:dyDescent="0.25">
      <c r="A17" s="22">
        <v>12</v>
      </c>
      <c r="B17" s="24" t="s">
        <v>99</v>
      </c>
      <c r="C17" s="27" t="s">
        <v>101</v>
      </c>
      <c r="D17" s="48" t="s">
        <v>102</v>
      </c>
      <c r="E17" s="19">
        <v>42574.179814201387</v>
      </c>
      <c r="F17" s="1"/>
      <c r="G17" s="23" t="s">
        <v>103</v>
      </c>
      <c r="H17" s="23" t="s">
        <v>104</v>
      </c>
      <c r="I17" s="49" t="s">
        <v>10</v>
      </c>
    </row>
    <row r="18" spans="1:9" s="26" customFormat="1" ht="48" customHeight="1" x14ac:dyDescent="0.25">
      <c r="A18" s="22">
        <v>13</v>
      </c>
      <c r="B18" s="24" t="s">
        <v>100</v>
      </c>
      <c r="C18" s="27" t="s">
        <v>101</v>
      </c>
      <c r="D18" s="48" t="s">
        <v>102</v>
      </c>
      <c r="E18" s="19">
        <v>42574.087957638891</v>
      </c>
      <c r="F18" s="1"/>
      <c r="G18" s="23" t="s">
        <v>103</v>
      </c>
      <c r="H18" s="23" t="s">
        <v>104</v>
      </c>
      <c r="I18" s="49" t="s">
        <v>10</v>
      </c>
    </row>
    <row r="19" spans="1:9" s="26" customFormat="1" ht="48" customHeight="1" x14ac:dyDescent="0.2">
      <c r="A19" s="22">
        <v>14</v>
      </c>
      <c r="B19" s="23" t="s">
        <v>34</v>
      </c>
      <c r="C19" s="29" t="s">
        <v>45</v>
      </c>
      <c r="D19" s="30" t="s">
        <v>53</v>
      </c>
      <c r="E19" s="31">
        <v>44233</v>
      </c>
      <c r="F19" s="29" t="s">
        <v>15</v>
      </c>
      <c r="G19" s="30" t="s">
        <v>64</v>
      </c>
      <c r="H19" s="23" t="s">
        <v>72</v>
      </c>
      <c r="I19" s="29" t="s">
        <v>17</v>
      </c>
    </row>
    <row r="20" spans="1:9" s="26" customFormat="1" ht="48" customHeight="1" x14ac:dyDescent="0.2">
      <c r="A20" s="22">
        <v>15</v>
      </c>
      <c r="B20" s="32" t="s">
        <v>73</v>
      </c>
      <c r="C20" s="32"/>
      <c r="D20" s="32" t="s">
        <v>90</v>
      </c>
      <c r="E20" s="33">
        <v>44220</v>
      </c>
      <c r="F20" s="34"/>
      <c r="G20" s="35" t="s">
        <v>18</v>
      </c>
      <c r="H20" s="32" t="s">
        <v>82</v>
      </c>
      <c r="I20" s="47" t="s">
        <v>88</v>
      </c>
    </row>
    <row r="21" spans="1:9" s="26" customFormat="1" ht="48" customHeight="1" x14ac:dyDescent="0.2">
      <c r="A21" s="22">
        <v>16</v>
      </c>
      <c r="B21" s="35" t="s">
        <v>74</v>
      </c>
      <c r="C21" s="35"/>
      <c r="D21" s="32" t="s">
        <v>91</v>
      </c>
      <c r="E21" s="33">
        <v>44231</v>
      </c>
      <c r="F21" s="34"/>
      <c r="G21" s="21" t="s">
        <v>79</v>
      </c>
      <c r="H21" s="32" t="s">
        <v>83</v>
      </c>
      <c r="I21" s="47" t="s">
        <v>88</v>
      </c>
    </row>
    <row r="22" spans="1:9" s="26" customFormat="1" ht="48" customHeight="1" x14ac:dyDescent="0.2">
      <c r="A22" s="22">
        <v>17</v>
      </c>
      <c r="B22" s="35" t="s">
        <v>75</v>
      </c>
      <c r="C22" s="35"/>
      <c r="D22" s="32" t="s">
        <v>92</v>
      </c>
      <c r="E22" s="33">
        <v>44234</v>
      </c>
      <c r="F22" s="34"/>
      <c r="G22" s="35" t="s">
        <v>80</v>
      </c>
      <c r="H22" s="32" t="s">
        <v>84</v>
      </c>
      <c r="I22" s="47" t="s">
        <v>88</v>
      </c>
    </row>
    <row r="23" spans="1:9" s="26" customFormat="1" ht="48" customHeight="1" x14ac:dyDescent="0.2">
      <c r="A23" s="22">
        <v>18</v>
      </c>
      <c r="B23" s="36" t="s">
        <v>76</v>
      </c>
      <c r="C23" s="36"/>
      <c r="D23" s="23" t="s">
        <v>93</v>
      </c>
      <c r="E23" s="37">
        <v>44214</v>
      </c>
      <c r="F23" s="34"/>
      <c r="G23" s="38" t="s">
        <v>81</v>
      </c>
      <c r="H23" s="39" t="s">
        <v>85</v>
      </c>
      <c r="I23" s="40" t="s">
        <v>19</v>
      </c>
    </row>
    <row r="24" spans="1:9" s="26" customFormat="1" ht="48" customHeight="1" x14ac:dyDescent="0.2">
      <c r="A24" s="22">
        <v>19</v>
      </c>
      <c r="B24" s="35">
        <v>714420090054</v>
      </c>
      <c r="C24" s="36"/>
      <c r="D24" s="23" t="s">
        <v>94</v>
      </c>
      <c r="E24" s="41">
        <v>44227</v>
      </c>
      <c r="F24" s="34"/>
      <c r="G24" s="38" t="s">
        <v>81</v>
      </c>
      <c r="H24" s="39" t="s">
        <v>86</v>
      </c>
      <c r="I24" s="40" t="s">
        <v>19</v>
      </c>
    </row>
    <row r="25" spans="1:9" s="26" customFormat="1" ht="48" customHeight="1" x14ac:dyDescent="0.2">
      <c r="A25" s="22">
        <v>20</v>
      </c>
      <c r="B25" s="36" t="s">
        <v>77</v>
      </c>
      <c r="C25" s="36"/>
      <c r="D25" s="23" t="s">
        <v>95</v>
      </c>
      <c r="E25" s="41">
        <v>44234</v>
      </c>
      <c r="F25" s="34"/>
      <c r="G25" s="38" t="s">
        <v>81</v>
      </c>
      <c r="H25" s="39" t="s">
        <v>86</v>
      </c>
      <c r="I25" s="40" t="s">
        <v>19</v>
      </c>
    </row>
    <row r="26" spans="1:9" s="26" customFormat="1" ht="48" customHeight="1" x14ac:dyDescent="0.2">
      <c r="A26" s="22">
        <v>21</v>
      </c>
      <c r="B26" s="30" t="s">
        <v>78</v>
      </c>
      <c r="C26" s="30"/>
      <c r="D26" s="30" t="s">
        <v>96</v>
      </c>
      <c r="E26" s="42">
        <v>44244</v>
      </c>
      <c r="F26" s="43"/>
      <c r="G26" s="44" t="s">
        <v>11</v>
      </c>
      <c r="H26" s="30" t="s">
        <v>87</v>
      </c>
      <c r="I26" s="29" t="s">
        <v>89</v>
      </c>
    </row>
  </sheetData>
  <mergeCells count="1">
    <mergeCell ref="A4:I4"/>
  </mergeCells>
  <conditionalFormatting sqref="B6:B16 B19">
    <cfRule type="duplicateValues" dxfId="1" priority="5"/>
  </conditionalFormatting>
  <conditionalFormatting sqref="B17:B18">
    <cfRule type="duplicateValues" dxfId="0" priority="1"/>
  </conditionalFormatting>
  <pageMargins left="0.34" right="0.19685039370078741" top="0.15748031496062992" bottom="0.15748031496062992" header="0.31496062992125984" footer="0.2"/>
  <pageSetup paperSize="9" scale="83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Windows User</cp:lastModifiedBy>
  <cp:lastPrinted>2021-05-28T08:09:01Z</cp:lastPrinted>
  <dcterms:created xsi:type="dcterms:W3CDTF">2019-10-14T02:53:21Z</dcterms:created>
  <dcterms:modified xsi:type="dcterms:W3CDTF">2021-05-31T02:18:07Z</dcterms:modified>
</cp:coreProperties>
</file>